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223DA8CE-2266-48F6-83C6-B4CE5970302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<sst xmlns="http://schemas.openxmlformats.org/spreadsheetml/2006/main" count="133" uniqueCount="130">
  <si>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</si>
  <si>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</si>
  <si>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</si>
  <si>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</si>
  <si>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</si>
  <si>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</si>
  <si>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</si>
  <si>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</si>
  <si>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</si>
  <si>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</si>
  <si>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</si>
  <si>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</si>
  <si>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</si>
  <si>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</si>
  <si>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</si>
  <si>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</si>
  <si>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</si>
  <si>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</si>
  <si>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</si>
  <si>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</si>
  <si>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</si>
  <si>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</si>
  <si>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</si>
  <si>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</si>
  <si>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</si>
  <si>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</si>
  <si>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</si>
  <si>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</si>
  <si>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</si>
  <si>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</si>
  <si>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</si>
  <si>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</si>
  <si>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</si>
  <si>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</si>
  <si>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</si>
  <si>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</si>
  <si>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</si>
  <si>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</si>
  <si>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</si>
  <si>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</si>
  <si>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</si>
  <si>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</si>
  <si>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</si>
  <si>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</si>
  <si>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</si>
  <si>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</si>
  <si>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</si>
  <si>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</si>
  <si>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</si>
  <si>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</si>
  <si>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</si>
  <si>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</si>
  <si>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</si>
  <si>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</si>
  <si>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</si>
  <si>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</si>
  <si>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</si>
  <si>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</si>
  <si>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</si>
  <si>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</si>
  <si>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</si>
  <si>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</si>
  <si>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</si>
  <si>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</si>
  <si>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</si>
  <si>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</si>
  <si>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</si>
  <si>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</si>
  <si>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</si>
  <si>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</si>
  <si>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</si>
  <si>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</si>
  <si>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</si>
  <si>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</si>
  <si>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</si>
  <si>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</si>
  <si>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</si>
  <si>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</si>
  <si>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</si>
  <si>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</si>
  <si>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</si>
  <si>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</si>
  <si>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</si>
  <si>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</si>
  <si>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</si>
  <si>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</si>
  <si>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</si>
  <si>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</si>
  <si>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</si>
  <si>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</si>
  <si>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</si>
  <si>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</si>
  <si>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</si>
  <si>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</si>
  <si>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</si>
  <si>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</si>
  <si>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</si>
  <si>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</si>
  <si>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</si>
  <si>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</si>
  <si>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</si>
  <si>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</si>
  <si>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</si>
  <si>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</si>
  <si>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</si>
  <si>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</si>
  <si>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</si>
  <si>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</si>
  <si>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</si>
  <si>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</si>
  <si>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</si>
  <si>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</si>
  <si>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</si>
  <si>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</si>
  <si>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</si>
  <si>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</si>
  <si>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</si>
  <si>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</si>
  <si>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Olexák</t>
  </si>
  <si>
    <t>Peter</t>
  </si>
  <si>
    <t>https://www.portalvs.sk/regzam/detail/7816</t>
  </si>
  <si>
    <t>ID: KU.Ružomberok.E0001838</t>
  </si>
  <si>
    <t>http://www.crepc.sk/portal?fn=*recview&amp;uid=34393&amp;pageId=resultform&amp;full=0</t>
  </si>
  <si>
    <t>AAA : L´inquisizione romana e gli ebrei nell´età del grande disciplinamento (1542-1648) / Olexák Peter. - 1. vyd. - Assisi : Edizioni Porziuncola, 2007. - 437 s. - ISBN 978-88-270-0251-3.</t>
  </si>
  <si>
    <t>doc.,PhDr;  PhD.</t>
  </si>
  <si>
    <t xml:space="preserve">The book is the result of research in the archives of the Holy Office in Rome. It is the first book of this type on the subject of the Church and the Jews, which was created after the archive was made available to the professional public in 2000. It focuses on the Inquisition's relationship with the Jews and their trials between 1545 and 1648. the complex relationship of the Catholic Church to the Jews, but at the same time explains the functioning of the church tribunals, their procedures to non-Catholics. A special topic that we sufficiently address in the book is the violent baptism of Jews, the house for catechumens, compulsory sermons, the emergence of anti-Jewish legislation, including the establishment of a Jewish ghetto and standards governing the relationship of Jews to Catholics and vice versa.
</t>
  </si>
  <si>
    <t xml:space="preserve">2015  [3] FÜLLENBACH, Elias H. Auswahlbibliographie. In Füllenbach, Elias H. - Miletto, Gianfranco (Hrsg.). Dominikaner und Juden/Dominikans and Jews : Personen, Konflikte und Perspektiven vom 13. bis zum 20. Jahrhundert/Personalities, Conflicts, and Perspectives from the 13th to the 20th Century. Berlin-München-Boston : Walter de Gruyter, 2015, s. 525.
2013  [1] BLUM, Gerd. Vasari on the Jews: Christian Canon, Conversion, and the Moses of Michelangelo. In The Art Bulletin, 2013, Vol. 95, Issue 4, p. 561, 565, 566, 575.
2011  [3] BLUM, Gerd. Giorgio Vasari : der Erfinder der Renaissance : eine Biographie. München : C.H. Beck, 2011, s. 302.
2011  [2] VOLEK, Peter. Vplyv aristotelizmu pri vysvetľovaní konania u Tomáša Akvinského a Rajmunda Lulla. In Filozofia, 2011, roč. 66, č. 1, s. 20, 22.
2009  [3] ANDREONI, Luca. Per l´amore delli miei figlioli. Riflessioni su alcune conversioni di ebrei a Recanati nel Cinquecento. In Cristiani, ebrei e musulmani nell´Adriatico. Identità culturali, interazioni e conflitti in età moderna. 1. ed. Macerata : EUM Edizioni Università di Macerata, 2009, s. 127, 165.
</t>
  </si>
  <si>
    <t>história I. a II. stupeň, filozofia – história I. a II. stupeň, anglistika a amerikanistika – história I. stupeň, história III. Stupeň / History I. and II. level, Philosophy – History I. and II. level, English and American Studies – History I. level, History III. level</t>
  </si>
  <si>
    <t>Domnievam sa, že tento výstup významne prispieva k rozvoju historického poznania v širšom medzinárodnom kontexte a obohacuje naše vedomosti o veľmi zložitom vzťahu medzi katolíckou cirkvou a židmi v ranom novoveku. Kniha spracováva pôvodný archívny materiál ústredného vatikánskeho archívu Posvätného ofícia. Keďže bádatelia mohli doteraz študovať túto problematiku iba z periférnych archívov, tentokrát je táto problematika reflektovaná priamo z centra. Prináša množstvo nových poznatkov, ktoré obohacujú doterajší výskum a posúvajú historické poznanie dopredu. Kniha je zároveň vhodným nástrojom, o čom svedčí množstvo citácií zahraničných autorov. /
I believe that this output contributes significantly to the development of historical knowledge in a broader international context and enriches our knowledge of the very complex relationship between the Catholic Church and Jews in the early modern period. The book deals with the original archival material of the Central Vatican Archive of the Holy Office. Since researchers have so far been able to study this issue only from peripheral archives, this time this issue is reflected directly from the center. It brings a lot of new knowledge that enriches existing research and moves historical knowledge forward. The book is also a suitable tool, as evidenced by the number of citations by foreign authors.</t>
  </si>
  <si>
    <t xml:space="preserve">Publikácia je prínosom vo vyučovaní histórie. Môže byť využitá pri výučbe dejín raného novoveku, ale aj sociálnych, kultúrnych, hospodárskych dejín či dejín európskeho práva. /
Publication is a benefit in teaching history. It can be used to teach early modern history, but also social, cultural, economic history or the history of European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</si>
</sst>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34393&amp;pageId=resultform&amp;full=0" TargetMode="External"/><Relationship Id="rId1" Type="http://schemas.openxmlformats.org/officeDocument/2006/relationships/hyperlink" Target="https://www.portalvs.sk/regzam/detail/78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45" zoomScaleNormal="115" zoomScaleSheetLayoutView="130" zoomScalePageLayoutView="145" workbookViewId="0">
      <selection activeCell="D30" sqref="D30"/>
    </sheetView>
  </sheetViews>
  <sheetFormatPr defaultColWidth="8.5" defaultRowHeight="10.199999999999999" x14ac:dyDescent="0.2"/>
  <cols>
    <col min="1" max="1" width="2.19921875" style="13" customWidth="1"/>
    <col min="2" max="2" width="5.5" style="14" customWidth="1"/>
    <col min="3" max="3" width="37.19921875" style="14" customWidth="1"/>
    <col min="4" max="4" width="44.19921875" style="19" customWidth="1"/>
    <col min="5" max="5" width="33" style="13" customWidth="1"/>
    <col min="6" max="16384" width="8.5" style="13"/>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103</v>
      </c>
      <c r="C11" s="32"/>
      <c r="D11" s="23" t="s">
        <v>118</v>
      </c>
    </row>
    <row r="12" spans="2:4" ht="15.75" customHeight="1" thickBot="1" x14ac:dyDescent="0.25">
      <c r="B12" s="35" t="s">
        <v>104</v>
      </c>
      <c r="C12" s="36"/>
      <c r="D12" s="23" t="s">
        <v>119</v>
      </c>
    </row>
    <row r="13" spans="2:4" ht="25.5" customHeight="1" thickBot="1" x14ac:dyDescent="0.25">
      <c r="B13" s="35" t="s">
        <v>105</v>
      </c>
      <c r="C13" s="36"/>
      <c r="D13" s="23" t="s">
        <v>124</v>
      </c>
    </row>
    <row r="14" spans="2:4" ht="33" customHeight="1" thickBot="1" x14ac:dyDescent="0.25">
      <c r="B14" s="32" t="s">
        <v>106</v>
      </c>
      <c r="C14" s="32"/>
      <c r="D14" s="27" t="s">
        <v>120</v>
      </c>
    </row>
    <row r="15" spans="2:4" ht="41.4" thickBot="1" x14ac:dyDescent="0.25">
      <c r="B15" s="32" t="s">
        <v>107</v>
      </c>
      <c r="C15" s="32"/>
      <c r="D15" s="23" t="s">
        <v>127</v>
      </c>
    </row>
    <row r="16" spans="2:4" ht="33" customHeight="1" thickBot="1" x14ac:dyDescent="0.25">
      <c r="B16" s="37" t="s">
        <v>108</v>
      </c>
      <c r="C16" s="37"/>
      <c r="D16" s="24" t="s">
        <v>22</v>
      </c>
    </row>
    <row r="17" spans="2:4" ht="25.5" customHeight="1" thickBot="1" x14ac:dyDescent="0.25">
      <c r="B17" s="38" t="s">
        <v>94</v>
      </c>
      <c r="C17" s="38"/>
      <c r="D17" s="25">
        <v>2007</v>
      </c>
    </row>
    <row r="18" spans="2:4" ht="33" customHeight="1" thickBot="1" x14ac:dyDescent="0.25">
      <c r="B18" s="32" t="s">
        <v>109</v>
      </c>
      <c r="C18" s="32"/>
      <c r="D18" s="23" t="s">
        <v>121</v>
      </c>
    </row>
    <row r="19" spans="2:4" ht="21" thickBot="1" x14ac:dyDescent="0.25">
      <c r="B19" s="32" t="s">
        <v>110</v>
      </c>
      <c r="C19" s="32"/>
      <c r="D19" s="28" t="s">
        <v>122</v>
      </c>
    </row>
    <row r="20" spans="2:4" ht="43.2" thickBot="1" x14ac:dyDescent="0.25">
      <c r="B20" s="39" t="s">
        <v>2</v>
      </c>
      <c r="C20" s="8" t="s">
        <v>111</v>
      </c>
      <c r="D20" s="26"/>
    </row>
    <row r="21" spans="2:4" ht="61.8" thickBot="1" x14ac:dyDescent="0.25">
      <c r="B21" s="39"/>
      <c r="C21" s="9" t="s">
        <v>95</v>
      </c>
      <c r="D21" s="23" t="s">
        <v>123</v>
      </c>
    </row>
    <row r="22" spans="2:4" ht="51.6" thickBot="1" x14ac:dyDescent="0.25">
      <c r="B22" s="39"/>
      <c r="C22" s="15" t="s">
        <v>112</v>
      </c>
      <c r="D22" s="22"/>
    </row>
    <row r="23" spans="2:4" ht="41.4" thickBot="1" x14ac:dyDescent="0.25">
      <c r="B23" s="39"/>
      <c r="C23" s="9" t="s">
        <v>96</v>
      </c>
      <c r="D23" s="21"/>
    </row>
    <row r="24" spans="2:4" ht="21" thickBot="1" x14ac:dyDescent="0.25">
      <c r="B24" s="39"/>
      <c r="C24" s="9" t="s">
        <v>97</v>
      </c>
      <c r="D24" s="29">
        <v>1</v>
      </c>
    </row>
    <row r="25" spans="2:4" ht="94.2" thickBot="1" x14ac:dyDescent="0.25">
      <c r="B25" s="39"/>
      <c r="C25" s="10" t="s">
        <v>113</v>
      </c>
      <c r="D25" s="21"/>
    </row>
    <row r="26" spans="2:4" ht="132.75" customHeight="1" thickBot="1" x14ac:dyDescent="0.25">
      <c r="B26" s="33" t="s">
        <v>114</v>
      </c>
      <c r="C26" s="33"/>
      <c r="D26" s="21" t="s">
        <v>125</v>
      </c>
    </row>
    <row r="27" spans="2:4" ht="198" customHeight="1" thickBot="1" x14ac:dyDescent="0.25">
      <c r="B27" s="34" t="s">
        <v>115</v>
      </c>
      <c r="C27" s="34"/>
      <c r="D27" s="21" t="s">
        <v>126</v>
      </c>
    </row>
    <row r="28" spans="2:4" ht="216" customHeight="1" thickBot="1" x14ac:dyDescent="0.25">
      <c r="B28" s="34" t="s">
        <v>116</v>
      </c>
      <c r="C28" s="34"/>
      <c r="D28" s="20" t="s">
        <v>128</v>
      </c>
    </row>
    <row r="29" spans="2:4" ht="66" customHeight="1" thickBot="1" x14ac:dyDescent="0.25">
      <c r="B29" s="34" t="s">
        <v>117</v>
      </c>
      <c r="C29" s="34"/>
      <c r="D29" s="20" t="s">
        <v>129</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69921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0" workbookViewId="0">
      <selection activeCell="A41" sqref="A41"/>
    </sheetView>
  </sheetViews>
  <sheetFormatPr defaultColWidth="8.5" defaultRowHeight="15.6" x14ac:dyDescent="0.3"/>
  <cols>
    <col min="1" max="1" width="43.5" customWidth="1"/>
    <col min="3" max="3" width="16.69921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2022-05-10T13:41:12Z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